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<sst xmlns="http://schemas.openxmlformats.org/spreadsheetml/2006/main" count="8" uniqueCount="8">
  <si>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Item</t>
  </si>
  <si>
    <t>Charge</t>
  </si>
  <si>
    <t>($/MWh)</t>
  </si>
  <si>
    <t>Operating Reserves</t>
  </si>
  <si>
    <t>PJM OATT</t>
  </si>
  <si>
    <t>Total</t>
  </si>
  <si>
    <t>(March 2002 to September 2002)</t>
  </si>
  <si>
    <t xml:space="preserve">Average Ancillary Service Charges for RECO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</si>
</sst>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7" fontId="0" fillId="0" borderId="0" xfId="0" applyNumberForma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ina\Local%20Settings\Temporary%20Internet%20Files\OLK90\PJM%20Sum%2003-02%20to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Sum (2)"/>
      <sheetName val="State Line"/>
      <sheetName val="Sheet3"/>
      <sheetName val="Sum (3)"/>
    </sheetNames>
    <sheetDataSet>
      <sheetData sheetId="0">
        <row r="93">
          <cell r="A93" t="str">
            <v> Regulation</v>
          </cell>
        </row>
        <row r="94">
          <cell r="S94">
            <v>0.563543910120785</v>
          </cell>
        </row>
        <row r="124">
          <cell r="S124">
            <v>0.5642798921627155</v>
          </cell>
        </row>
        <row r="137">
          <cell r="A137" t="str">
            <v> Ten-Minute Reserve Charge</v>
          </cell>
        </row>
        <row r="139">
          <cell r="S139">
            <v>0.15136143835978805</v>
          </cell>
        </row>
        <row r="207">
          <cell r="Q207">
            <v>0.6016736137518556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6"/>
  <sheetViews>
    <sheetView tabSelected="1" workbookViewId="0" topLeftCell="A1">
      <selection activeCell="B3" sqref="B3"/>
    </sheetView>
  </sheetViews>
  <sheetFormatPr defaultColWidth="9.140625" defaultRowHeight="12.75"/>
  <cols>
    <col min="1" max="1" width="20.140625" style="0" customWidth="1"/>
  </cols>
  <sheetData>
    <row r="3" ht="12.75">
      <c r="B3" s="1" t="s">
        <v>7</v>
      </c>
    </row>
    <row r="4" ht="12.75">
      <c r="C4" s="1" t="s">
        <v>6</v>
      </c>
    </row>
    <row r="5" spans="1:3" ht="12.75">
      <c r="A5" s="1" t="s">
        <v>0</v>
      </c>
      <c r="C5" s="1" t="s">
        <v>1</v>
      </c>
    </row>
    <row r="6" ht="12.75">
      <c r="C6" s="1" t="s">
        <v>2</v>
      </c>
    </row>
    <row r="8" spans="1:3" ht="12.75">
      <c r="A8" t="str">
        <f>'[1]Sum'!$A$93</f>
        <v> Regulation</v>
      </c>
      <c r="C8" s="3">
        <f>'[1]Sum'!$S$94</f>
        <v>0.563543910120785</v>
      </c>
    </row>
    <row r="10" spans="1:3" ht="12.75">
      <c r="A10" t="s">
        <v>3</v>
      </c>
      <c r="C10" s="2">
        <f>'[1]Sum'!$S$124</f>
        <v>0.5642798921627155</v>
      </c>
    </row>
    <row r="12" spans="1:3" ht="12.75">
      <c r="A12" t="str">
        <f>'[1]Sum'!$A$137</f>
        <v> Ten-Minute Reserve Charge</v>
      </c>
      <c r="C12" s="2">
        <f>'[1]Sum'!$S$139</f>
        <v>0.15136143835978805</v>
      </c>
    </row>
    <row r="14" spans="1:3" ht="12.75">
      <c r="A14" t="s">
        <v>4</v>
      </c>
      <c r="C14" s="2">
        <f>'[1]Sum'!$Q$207</f>
        <v>0.6016736137518556</v>
      </c>
    </row>
    <row r="16" spans="1:3" ht="12.75">
      <c r="A16" t="s">
        <v>5</v>
      </c>
      <c r="C16" s="4">
        <f>SUM(C8:C14)</f>
        <v>1.8808588543951439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Consolidated Edison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jaina</dc:creator>
  <cp:keywords/>
  <dc:description/>
  <cp:lastModifiedBy>jaina</cp:lastModifiedBy>
  <dcterms:created xsi:type="dcterms:W3CDTF">2002-11-07T14:00:45Z</dcterms:created>
  <dcterms:modified xsi:type="dcterms:W3CDTF">2002-11-07T14:19:28Z</dcterms:modified>
  <cp:category/>
  <cp:version/>
  <cp:contentType/>
  <cp:contentStatus/>
</cp:coreProperties>
</file>